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2750"/>
  </bookViews>
  <sheets>
    <sheet name="PetroChina" sheetId="3" r:id="rId1"/>
  </sheets>
  <calcPr calcId="162913" refMode="R1C1"/>
</workbook>
</file>

<file path=xl/calcChain.xml><?xml version="1.0" encoding="utf-8"?>
<calcChain xmlns="http://schemas.openxmlformats.org/spreadsheetml/2006/main">
  <c r="K6" i="3" l="1"/>
  <c r="I7" i="3" l="1"/>
  <c r="K5" i="3"/>
  <c r="K7" i="3" s="1"/>
</calcChain>
</file>

<file path=xl/sharedStrings.xml><?xml version="1.0" encoding="utf-8"?>
<sst xmlns="http://schemas.openxmlformats.org/spreadsheetml/2006/main" count="25" uniqueCount="23">
  <si>
    <t>Toyota Lend Cruiser 200</t>
  </si>
  <si>
    <t>H088002</t>
  </si>
  <si>
    <t>Легковые</t>
  </si>
  <si>
    <t>Страховая премия, в тенге</t>
  </si>
  <si>
    <t>Lexus Lx 570</t>
  </si>
  <si>
    <t>H786258</t>
  </si>
  <si>
    <t xml:space="preserve"> Тип ТС </t>
  </si>
  <si>
    <t xml:space="preserve"> Название </t>
  </si>
  <si>
    <t xml:space="preserve"> ГРНЗ </t>
  </si>
  <si>
    <t xml:space="preserve"> Год выпуска </t>
  </si>
  <si>
    <t xml:space="preserve"> VIN </t>
  </si>
  <si>
    <t xml:space="preserve"> СРТС </t>
  </si>
  <si>
    <t xml:space="preserve"> Страховая сумма, в тенге </t>
  </si>
  <si>
    <t xml:space="preserve"> Страхвой тариф </t>
  </si>
  <si>
    <t>JTMHX05J304038864</t>
  </si>
  <si>
    <t>ZU00008371</t>
  </si>
  <si>
    <t>JTJHY00W704074487</t>
  </si>
  <si>
    <t>ZU00000325</t>
  </si>
  <si>
    <t>ГО</t>
  </si>
  <si>
    <t>МВП</t>
  </si>
  <si>
    <t xml:space="preserve"> №</t>
  </si>
  <si>
    <t>Итого:</t>
  </si>
  <si>
    <t>Список транспортных средств на добровольное страхование ТОО "Петрочайна Интернейшнл Казахстан"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</si>
</sst>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"/>
  <sheetViews>
    <sheetView tabSelected="1" workbookViewId="0">
      <selection activeCell="G21" sqref="G21"/>
    </sheetView>
  </sheetViews>
  <sheetFormatPr defaultColWidth="17.28515625" defaultRowHeight="15" x14ac:dyDescent="0.25"/>
  <cols>
    <col min="1" max="1" width="7.42578125" style="2" customWidth="1"/>
    <col min="2" max="2" width="3.7109375" style="2" bestFit="1" customWidth="1"/>
    <col min="3" max="3" width="11" style="2" customWidth="1"/>
    <col min="4" max="4" width="22.42578125" style="2" bestFit="1" customWidth="1"/>
    <col min="5" max="5" width="8.5703125" style="2" bestFit="1" customWidth="1"/>
    <col min="6" max="6" width="14.42578125" style="2" bestFit="1" customWidth="1"/>
    <col min="7" max="7" width="20.42578125" style="2" bestFit="1" customWidth="1"/>
    <col min="8" max="8" width="11.85546875" style="2" bestFit="1" customWidth="1"/>
    <col min="9" max="9" width="15.5703125" style="2" bestFit="1" customWidth="1"/>
    <col min="10" max="10" width="11.140625" style="2" bestFit="1" customWidth="1"/>
    <col min="11" max="11" width="17.28515625" style="2"/>
    <col min="12" max="12" width="6.42578125" style="2" bestFit="1" customWidth="1"/>
    <col min="13" max="16384" width="17.28515625" style="2"/>
  </cols>
  <sheetData>
    <row r="2" spans="2:12" ht="15.75" x14ac:dyDescent="0.25">
      <c r="C2" s="14" t="s">
        <v>22</v>
      </c>
      <c r="D2" s="14"/>
      <c r="E2" s="14"/>
      <c r="F2" s="14"/>
      <c r="G2" s="14"/>
      <c r="I2" s="4"/>
    </row>
    <row r="4" spans="2:12" s="4" customFormat="1" ht="28.5" x14ac:dyDescent="0.25">
      <c r="B4" s="8" t="s">
        <v>20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3</v>
      </c>
      <c r="L4" s="8" t="s">
        <v>19</v>
      </c>
    </row>
    <row r="5" spans="2:12" x14ac:dyDescent="0.25">
      <c r="B5" s="7">
        <v>1</v>
      </c>
      <c r="C5" s="1" t="s">
        <v>2</v>
      </c>
      <c r="D5" s="3" t="s">
        <v>0</v>
      </c>
      <c r="E5" s="3" t="s">
        <v>1</v>
      </c>
      <c r="F5" s="3">
        <v>2013</v>
      </c>
      <c r="G5" s="3" t="s">
        <v>14</v>
      </c>
      <c r="H5" s="3" t="s">
        <v>15</v>
      </c>
      <c r="I5" s="5">
        <v>15500000</v>
      </c>
      <c r="J5" s="6"/>
      <c r="K5" s="3">
        <f>I5*J5</f>
        <v>0</v>
      </c>
      <c r="L5" s="3" t="s">
        <v>18</v>
      </c>
    </row>
    <row r="6" spans="2:12" x14ac:dyDescent="0.25">
      <c r="B6" s="7">
        <v>2</v>
      </c>
      <c r="C6" s="1" t="s">
        <v>2</v>
      </c>
      <c r="D6" s="3" t="s">
        <v>4</v>
      </c>
      <c r="E6" s="3" t="s">
        <v>5</v>
      </c>
      <c r="F6" s="3">
        <v>2011</v>
      </c>
      <c r="G6" s="3" t="s">
        <v>16</v>
      </c>
      <c r="H6" s="3" t="s">
        <v>17</v>
      </c>
      <c r="I6" s="5">
        <v>15000000</v>
      </c>
      <c r="J6" s="6"/>
      <c r="K6" s="3">
        <f>I6*J6</f>
        <v>0</v>
      </c>
      <c r="L6" s="3" t="s">
        <v>18</v>
      </c>
    </row>
    <row r="7" spans="2:12" x14ac:dyDescent="0.25">
      <c r="B7" s="11" t="s">
        <v>21</v>
      </c>
      <c r="C7" s="12"/>
      <c r="D7" s="12"/>
      <c r="E7" s="12"/>
      <c r="F7" s="12"/>
      <c r="G7" s="12"/>
      <c r="H7" s="13"/>
      <c r="I7" s="9">
        <f>SUM(I5:I6)</f>
        <v>30500000</v>
      </c>
      <c r="J7" s="10"/>
      <c r="K7" s="9">
        <f>SUM(K5:K6)</f>
        <v>0</v>
      </c>
      <c r="L7" s="3"/>
    </row>
  </sheetData>
  <mergeCells count="1">
    <mergeCell ref="B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PetroChina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2024-01-10T05:39:24Z</dcterms:modified>
</cp:coreProperties>
</file>